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1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<sst xmlns="http://schemas.openxmlformats.org/spreadsheetml/2006/main" count="91" uniqueCount="54">
  <si>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</si>
  <si>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</si>
  <si>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</si>
  <si>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</si>
  <si>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</si>
  <si>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</si>
  <si>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</si>
  <si>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</si>
  <si>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</si>
  <si>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</si>
  <si>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</si>
  <si>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</si>
  <si>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</si>
  <si>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</si>
  <si>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</si>
  <si>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</si>
  <si>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</si>
  <si>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</si>
  <si>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</si>
  <si>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</si>
  <si>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</si>
  <si>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</si>
  <si>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</si>
  <si>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</si>
  <si>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</si>
  <si>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</si>
  <si>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</si>
  <si>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</si>
  <si>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</si>
  <si>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</si>
  <si>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</si>
  <si>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</si>
  <si>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</si>
  <si>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</si>
  <si>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</si>
  <si>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</si>
  <si>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</si>
  <si>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</si>
  <si>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</si>
  <si>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</si>
  <si>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</si>
  <si>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</si>
  <si>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</si>
  <si>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</si>
  <si>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</si>
  <si>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2021 թվականի հունիս</t>
    </r>
  </si>
  <si>
    <r>
      <rPr>
        <b/>
        <sz val="10"/>
        <color indexed="8"/>
        <rFont val="Sylfaen"/>
        <family val="1"/>
      </rPr>
      <t>01.06.21</t>
    </r>
    <r>
      <rPr>
        <sz val="10"/>
        <color indexed="8"/>
        <rFont val="Sylfaen"/>
        <family val="1"/>
      </rPr>
      <t xml:space="preserve"> Երեխաների պաշտպանության միջազգային օրվա կապակցությամբ Ջրվեժի</t>
    </r>
    <r>
      <rPr>
        <sz val="10"/>
        <color indexed="8"/>
        <rFont val="Sylfaen"/>
        <family val="1"/>
      </rPr>
      <t xml:space="preserve"> համայնքապետարանի կողմից կազմակերպվել է միջոցառում համայնքի փոքրիկներ համար </t>
    </r>
  </si>
  <si>
    <t>Համայնքապետարանի հաստիքներ՝ հունիս 2021 թ.</t>
  </si>
  <si>
    <t>Նախորդ ամիս՝ մայիս 2021</t>
  </si>
  <si>
    <t>Հաշվետու ամիս՝ հունիս 2021</t>
  </si>
  <si>
    <t>Նախորդ ամիս՝ մայիս 2020</t>
  </si>
  <si>
    <t xml:space="preserve">2021 թվականի մայիսի 25-ի թիվ 25-Ա որոշմամբ «Ջրվեժի համայնքային տնտեսություն» ՀՈԱԿ-ում ավելացել են երեք նոր հաստիքներ։ </t>
  </si>
  <si>
    <t xml:space="preserve"> Զովք գյուղի մանկապարտեզի շենքի կապիտալ վերանորոգման աշխատանքներ - 43 577 575 ՀՀ դրամ,
 Ջրվեժ համայնքում փողոցների ասֆալտապատում - 68 472 101 ՀՀ դրամ,
 Զովք գյուղի մանկապարտեզի շենքի կապիտալ վերանորոգման աշխատանքների որակի տեխնիկական հսկողության խորհրդատվական ծառայությունների մատուցում - 560 000 ՀՀ դրամ։</t>
  </si>
  <si>
    <t>112 609 676 ՀՀ դրամ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</si>
</sst>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3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88" fontId="33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NumberFormat="1" applyFont="1" applyFill="1" applyAlignment="1">
      <alignment vertical="top" wrapText="1"/>
    </xf>
    <xf numFmtId="0" fontId="57" fillId="0" borderId="0" xfId="0" applyNumberFormat="1" applyFont="1" applyFill="1" applyAlignment="1">
      <alignment vertical="top"/>
    </xf>
    <xf numFmtId="0" fontId="57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0" fillId="0" borderId="0" xfId="0" applyFont="1" applyAlignment="1">
      <alignment/>
    </xf>
    <xf numFmtId="2" fontId="33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textRotation="90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/>
    </xf>
    <xf numFmtId="0" fontId="67" fillId="0" borderId="14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2.8515625" style="27" customWidth="1"/>
    <col min="2" max="2" width="10.57421875" style="27" customWidth="1"/>
    <col min="3" max="4" width="11.421875" style="27" customWidth="1"/>
    <col min="5" max="6" width="11.421875" style="30" customWidth="1"/>
    <col min="7" max="7" width="11.421875" style="27" customWidth="1"/>
    <col min="8" max="8" width="18.140625" style="27" customWidth="1"/>
    <col min="9" max="9" width="12.8515625" style="27" customWidth="1"/>
    <col min="10" max="10" width="12.7109375" style="27" customWidth="1"/>
    <col min="11" max="11" width="21.00390625" style="27" customWidth="1"/>
    <col min="12" max="12" width="20.00390625" style="27" customWidth="1"/>
    <col min="13" max="13" width="36.7109375" style="27" customWidth="1"/>
    <col min="14" max="14" width="23.140625" style="27" customWidth="1"/>
    <col min="15" max="15" width="17.7109375" style="27" customWidth="1"/>
    <col min="16" max="16" width="30.28125" style="27" customWidth="1"/>
    <col min="17" max="17" width="20.8515625" style="27" customWidth="1"/>
    <col min="18" max="18" width="21.00390625" style="27" customWidth="1"/>
    <col min="19" max="19" width="31.28125" style="27" customWidth="1"/>
    <col min="20" max="16384" width="9.140625" style="27" customWidth="1"/>
  </cols>
  <sheetData>
    <row r="1" spans="1:18" ht="21.75" customHeigh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42.5" customHeight="1">
      <c r="A2" s="35" t="s">
        <v>0</v>
      </c>
      <c r="B2" s="35" t="s">
        <v>1</v>
      </c>
      <c r="C2" s="35" t="s">
        <v>13</v>
      </c>
      <c r="D2" s="35" t="s">
        <v>2</v>
      </c>
      <c r="E2" s="35" t="s">
        <v>3</v>
      </c>
      <c r="F2" s="35" t="s">
        <v>12</v>
      </c>
      <c r="G2" s="35" t="s">
        <v>5</v>
      </c>
      <c r="H2" s="35" t="s">
        <v>15</v>
      </c>
      <c r="I2" s="35" t="s">
        <v>16</v>
      </c>
      <c r="J2" s="35" t="s">
        <v>14</v>
      </c>
      <c r="K2" s="35" t="s">
        <v>11</v>
      </c>
      <c r="L2" s="35" t="s">
        <v>28</v>
      </c>
      <c r="M2" s="35" t="s">
        <v>40</v>
      </c>
      <c r="N2" s="35" t="s">
        <v>6</v>
      </c>
      <c r="O2" s="35" t="s">
        <v>7</v>
      </c>
      <c r="P2" s="35" t="s">
        <v>8</v>
      </c>
      <c r="Q2" s="35" t="s">
        <v>9</v>
      </c>
      <c r="R2" s="35" t="s">
        <v>10</v>
      </c>
    </row>
    <row r="3" spans="1:18" ht="21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</row>
    <row r="4" spans="1:19" s="29" customFormat="1" ht="409.5" customHeight="1">
      <c r="A4" s="37">
        <v>1</v>
      </c>
      <c r="B4" s="37" t="s">
        <v>27</v>
      </c>
      <c r="C4" s="38">
        <v>3</v>
      </c>
      <c r="D4" s="34">
        <v>3</v>
      </c>
      <c r="E4" s="34">
        <v>5</v>
      </c>
      <c r="F4" s="34">
        <v>5</v>
      </c>
      <c r="G4" s="39">
        <v>0</v>
      </c>
      <c r="H4" s="38" t="s">
        <v>44</v>
      </c>
      <c r="I4" s="39">
        <v>0</v>
      </c>
      <c r="J4" s="37">
        <v>6</v>
      </c>
      <c r="K4" s="34">
        <v>0</v>
      </c>
      <c r="L4" s="38">
        <v>0</v>
      </c>
      <c r="M4" s="42" t="s">
        <v>46</v>
      </c>
      <c r="N4" s="38" t="s">
        <v>35</v>
      </c>
      <c r="O4" s="38" t="s">
        <v>43</v>
      </c>
      <c r="P4" s="38">
        <v>0</v>
      </c>
      <c r="Q4" s="38" t="s">
        <v>41</v>
      </c>
      <c r="R4" s="38" t="s">
        <v>42</v>
      </c>
      <c r="S4" s="28"/>
    </row>
    <row r="5" spans="1:18" s="30" customFormat="1" ht="42.75" customHeight="1">
      <c r="A5" s="36">
        <v>2</v>
      </c>
      <c r="B5" s="40" t="s">
        <v>37</v>
      </c>
      <c r="C5" s="40" t="s">
        <v>4</v>
      </c>
      <c r="D5" s="40">
        <v>3</v>
      </c>
      <c r="E5" s="41">
        <v>3</v>
      </c>
      <c r="F5" s="41">
        <v>2</v>
      </c>
      <c r="G5" s="40" t="s">
        <v>4</v>
      </c>
      <c r="H5" s="40" t="s">
        <v>4</v>
      </c>
      <c r="I5" s="40" t="s">
        <v>4</v>
      </c>
      <c r="J5" s="40">
        <v>4</v>
      </c>
      <c r="K5" s="41">
        <v>0</v>
      </c>
      <c r="L5" s="40">
        <v>0</v>
      </c>
      <c r="M5" s="40">
        <v>0</v>
      </c>
      <c r="N5" s="40" t="s">
        <v>29</v>
      </c>
      <c r="O5" s="40" t="s">
        <v>30</v>
      </c>
      <c r="P5" s="40" t="s">
        <v>4</v>
      </c>
      <c r="Q5" s="40" t="s">
        <v>32</v>
      </c>
      <c r="R5" s="40" t="s">
        <v>4</v>
      </c>
    </row>
    <row r="6" spans="1:18" s="30" customFormat="1" ht="42.75" customHeight="1">
      <c r="A6" s="36">
        <v>3</v>
      </c>
      <c r="B6" s="40" t="s">
        <v>38</v>
      </c>
      <c r="C6" s="40" t="s">
        <v>4</v>
      </c>
      <c r="D6" s="40">
        <v>0</v>
      </c>
      <c r="E6" s="41">
        <v>2</v>
      </c>
      <c r="F6" s="41">
        <v>2</v>
      </c>
      <c r="G6" s="40" t="s">
        <v>4</v>
      </c>
      <c r="H6" s="40" t="s">
        <v>4</v>
      </c>
      <c r="I6" s="40" t="s">
        <v>4</v>
      </c>
      <c r="J6" s="40">
        <v>1</v>
      </c>
      <c r="K6" s="41">
        <v>0</v>
      </c>
      <c r="L6" s="40">
        <v>0</v>
      </c>
      <c r="M6" s="40">
        <v>0</v>
      </c>
      <c r="N6" s="40" t="s">
        <v>29</v>
      </c>
      <c r="O6" s="40" t="s">
        <v>31</v>
      </c>
      <c r="P6" s="40" t="s">
        <v>4</v>
      </c>
      <c r="Q6" s="40" t="s">
        <v>32</v>
      </c>
      <c r="R6" s="40" t="s">
        <v>4</v>
      </c>
    </row>
    <row r="7" spans="1:18" s="30" customFormat="1" ht="42.75" customHeight="1">
      <c r="A7" s="36">
        <v>4</v>
      </c>
      <c r="B7" s="40" t="s">
        <v>39</v>
      </c>
      <c r="C7" s="40" t="s">
        <v>4</v>
      </c>
      <c r="D7" s="40">
        <v>0</v>
      </c>
      <c r="E7" s="41">
        <v>0</v>
      </c>
      <c r="F7" s="41">
        <v>1</v>
      </c>
      <c r="G7" s="40" t="s">
        <v>4</v>
      </c>
      <c r="H7" s="40" t="s">
        <v>4</v>
      </c>
      <c r="I7" s="40" t="s">
        <v>4</v>
      </c>
      <c r="J7" s="40">
        <v>1</v>
      </c>
      <c r="K7" s="41">
        <v>0</v>
      </c>
      <c r="L7" s="40">
        <v>0</v>
      </c>
      <c r="M7" s="40">
        <v>0</v>
      </c>
      <c r="N7" s="40" t="s">
        <v>29</v>
      </c>
      <c r="O7" s="40" t="s">
        <v>31</v>
      </c>
      <c r="P7" s="40" t="s">
        <v>4</v>
      </c>
      <c r="Q7" s="40" t="s">
        <v>32</v>
      </c>
      <c r="R7" s="40" t="s">
        <v>4</v>
      </c>
    </row>
    <row r="8" ht="13.5">
      <c r="K8" s="31"/>
    </row>
    <row r="13" ht="14.25">
      <c r="H13" s="32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47" t="s">
        <v>47</v>
      </c>
      <c r="B1" s="48"/>
      <c r="C1" s="48"/>
      <c r="D1" s="48"/>
      <c r="E1" s="48"/>
      <c r="F1" s="48"/>
      <c r="G1" s="48"/>
    </row>
    <row r="2" spans="1:7" ht="34.5" customHeight="1" thickBot="1">
      <c r="A2" s="65" t="s">
        <v>1</v>
      </c>
      <c r="B2" s="5" t="s">
        <v>19</v>
      </c>
      <c r="C2" s="67" t="s">
        <v>48</v>
      </c>
      <c r="D2" s="68"/>
      <c r="E2" s="67" t="s">
        <v>49</v>
      </c>
      <c r="F2" s="68"/>
      <c r="G2" s="62" t="s">
        <v>33</v>
      </c>
    </row>
    <row r="3" spans="1:7" ht="18.75" customHeight="1" thickBot="1">
      <c r="A3" s="66"/>
      <c r="B3" s="6" t="s">
        <v>17</v>
      </c>
      <c r="C3" s="72" t="s">
        <v>17</v>
      </c>
      <c r="D3" s="73"/>
      <c r="E3" s="72" t="s">
        <v>17</v>
      </c>
      <c r="F3" s="73"/>
      <c r="G3" s="63"/>
    </row>
    <row r="4" spans="1:7" ht="17.25" thickBot="1">
      <c r="A4" s="69" t="s">
        <v>27</v>
      </c>
      <c r="B4" s="70"/>
      <c r="C4" s="70"/>
      <c r="D4" s="70"/>
      <c r="E4" s="70"/>
      <c r="F4" s="71"/>
      <c r="G4" s="2"/>
    </row>
    <row r="5" spans="1:7" s="21" customFormat="1" ht="36" customHeight="1" thickBot="1">
      <c r="A5" s="20" t="s">
        <v>22</v>
      </c>
      <c r="B5" s="20">
        <v>16</v>
      </c>
      <c r="C5" s="52">
        <v>29</v>
      </c>
      <c r="D5" s="53"/>
      <c r="E5" s="52">
        <v>29</v>
      </c>
      <c r="F5" s="53"/>
      <c r="G5" s="64"/>
    </row>
    <row r="6" spans="1:7" s="21" customFormat="1" ht="36" customHeight="1" thickBot="1">
      <c r="A6" s="22" t="s">
        <v>23</v>
      </c>
      <c r="B6" s="20">
        <v>15</v>
      </c>
      <c r="C6" s="54"/>
      <c r="D6" s="55"/>
      <c r="E6" s="54"/>
      <c r="F6" s="55"/>
      <c r="G6" s="57"/>
    </row>
    <row r="7" spans="1:7" s="21" customFormat="1" ht="36" customHeight="1" thickBot="1">
      <c r="A7" s="22" t="s">
        <v>24</v>
      </c>
      <c r="B7" s="20">
        <v>8</v>
      </c>
      <c r="C7" s="54"/>
      <c r="D7" s="55"/>
      <c r="E7" s="54"/>
      <c r="F7" s="55"/>
      <c r="G7" s="57"/>
    </row>
    <row r="8" spans="1:7" s="21" customFormat="1" ht="18" customHeight="1" thickBot="1">
      <c r="A8" s="23" t="s">
        <v>18</v>
      </c>
      <c r="B8" s="24">
        <v>39</v>
      </c>
      <c r="C8" s="60">
        <v>29</v>
      </c>
      <c r="D8" s="61"/>
      <c r="E8" s="60">
        <f>E5</f>
        <v>29</v>
      </c>
      <c r="F8" s="61"/>
      <c r="G8" s="25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47" t="s">
        <v>21</v>
      </c>
      <c r="B10" s="47"/>
      <c r="C10" s="47"/>
      <c r="D10" s="47"/>
      <c r="E10" s="47"/>
      <c r="F10" s="47"/>
      <c r="G10" s="47"/>
    </row>
    <row r="11" spans="1:7" ht="34.5" customHeight="1" thickBot="1">
      <c r="A11" s="78" t="s">
        <v>1</v>
      </c>
      <c r="B11" s="7" t="s">
        <v>19</v>
      </c>
      <c r="C11" s="67" t="s">
        <v>50</v>
      </c>
      <c r="D11" s="68"/>
      <c r="E11" s="67" t="s">
        <v>49</v>
      </c>
      <c r="F11" s="68"/>
      <c r="G11" s="58" t="s">
        <v>34</v>
      </c>
    </row>
    <row r="12" spans="1:7" ht="27" customHeight="1" thickBot="1">
      <c r="A12" s="79"/>
      <c r="B12" s="8" t="s">
        <v>20</v>
      </c>
      <c r="C12" s="74" t="s">
        <v>20</v>
      </c>
      <c r="D12" s="75"/>
      <c r="E12" s="74" t="s">
        <v>20</v>
      </c>
      <c r="F12" s="75"/>
      <c r="G12" s="59"/>
    </row>
    <row r="13" spans="1:7" ht="21.75" customHeight="1" thickBot="1">
      <c r="A13" s="49" t="s">
        <v>27</v>
      </c>
      <c r="B13" s="50"/>
      <c r="C13" s="50"/>
      <c r="D13" s="50"/>
      <c r="E13" s="50"/>
      <c r="F13" s="51"/>
      <c r="G13" s="2"/>
    </row>
    <row r="14" spans="1:7" ht="55.5" customHeight="1" thickBot="1">
      <c r="A14" s="4" t="s">
        <v>22</v>
      </c>
      <c r="B14" s="9" t="s">
        <v>25</v>
      </c>
      <c r="C14" s="52">
        <v>70</v>
      </c>
      <c r="D14" s="53"/>
      <c r="E14" s="52">
        <v>73</v>
      </c>
      <c r="F14" s="53"/>
      <c r="G14" s="56" t="s">
        <v>51</v>
      </c>
    </row>
    <row r="15" spans="1:7" ht="33.75" customHeight="1" thickBot="1">
      <c r="A15" s="10" t="s">
        <v>23</v>
      </c>
      <c r="B15" s="9" t="s">
        <v>26</v>
      </c>
      <c r="C15" s="54"/>
      <c r="D15" s="55"/>
      <c r="E15" s="54"/>
      <c r="F15" s="55"/>
      <c r="G15" s="57"/>
    </row>
    <row r="16" spans="1:7" ht="21.75" customHeight="1" thickBot="1">
      <c r="A16" s="10" t="s">
        <v>24</v>
      </c>
      <c r="B16" s="9">
        <v>0</v>
      </c>
      <c r="C16" s="54"/>
      <c r="D16" s="55"/>
      <c r="E16" s="54"/>
      <c r="F16" s="55"/>
      <c r="G16" s="57"/>
    </row>
    <row r="17" spans="1:7" ht="23.25" customHeight="1" thickBot="1">
      <c r="A17" s="11" t="s">
        <v>18</v>
      </c>
      <c r="B17" s="12">
        <v>53</v>
      </c>
      <c r="C17" s="74">
        <f>SUM(C14)</f>
        <v>70</v>
      </c>
      <c r="D17" s="75"/>
      <c r="E17" s="76">
        <f>E14</f>
        <v>73</v>
      </c>
      <c r="F17" s="77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14.421875" style="16" customWidth="1"/>
    <col min="2" max="2" width="145.5742187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2"/>
      <c r="B2" s="80" t="s">
        <v>52</v>
      </c>
      <c r="E2" s="33"/>
      <c r="F2" s="26"/>
      <c r="G2" s="26"/>
      <c r="H2" s="26"/>
      <c r="I2" s="26"/>
    </row>
    <row r="3" spans="1:5" ht="16.5" customHeight="1">
      <c r="A3" s="83"/>
      <c r="B3" s="81"/>
      <c r="E3" s="33"/>
    </row>
    <row r="4" spans="1:5" ht="16.5" customHeight="1">
      <c r="A4" s="83"/>
      <c r="B4" s="81"/>
      <c r="E4" s="33"/>
    </row>
    <row r="5" spans="1:5" ht="20.25" customHeight="1" thickBot="1">
      <c r="A5" s="83"/>
      <c r="B5" s="81"/>
      <c r="E5" s="33"/>
    </row>
    <row r="6" spans="1:2" s="45" customFormat="1" ht="17.25" thickBot="1">
      <c r="A6" s="43" t="s">
        <v>18</v>
      </c>
      <c r="B6" s="44" t="s">
        <v>53</v>
      </c>
    </row>
    <row r="8" ht="15" customHeight="1">
      <c r="B8" s="17"/>
    </row>
    <row r="9" ht="15" customHeight="1">
      <c r="B9" s="17"/>
    </row>
    <row r="10" ht="15" customHeight="1">
      <c r="B10" s="17"/>
    </row>
    <row r="13" ht="15">
      <c r="B13" s="18"/>
    </row>
    <row r="15" spans="1:2" ht="15">
      <c r="A15" s="19"/>
      <c r="B15" s="18"/>
    </row>
  </sheetData>
  <sheetProtection/>
  <mergeCells count="2">
    <mergeCell ref="B2:B5"/>
    <mergeCell ref="A2:A5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2021-06-30T11:44:44Z</dcterms:modified>
  <cp:category/>
  <cp:version/>
  <cp:contentType/>
  <cp:contentStatus/>
</cp:coreProperties>
</file>